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8_{A06E4C4E-0F11-435D-BD6D-AA2E83010E3B}" xr6:coauthVersionLast="45" xr6:coauthVersionMax="45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D29" i="1"/>
  <c r="G29" i="1"/>
  <c r="G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<sst xmlns="http://schemas.openxmlformats.org/spreadsheetml/2006/main" count="38" uniqueCount="30">
  <si>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</si>
  <si>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</si>
  <si>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</si>
  <si>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</si>
  <si>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</si>
  <si>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</si>
  <si>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</si>
  <si>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</si>
  <si>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</si>
  <si>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</si>
  <si>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</si>
  <si>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</si>
  <si>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</si>
  <si>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</si>
  <si>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</si>
  <si>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</si>
  <si>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</si>
  <si>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</si>
  <si>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</si>
  <si>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</si>
  <si>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</si>
  <si>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</si>
  <si>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</si>
  <si>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</si>
  <si>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Del 01 de enero al 31 de diciembre de 2024 (b)</t>
  </si>
  <si>
    <t>Junta Rural de Agua Potable de Benito Juárez</t>
  </si>
  <si>
    <t>C. Raul Eleasar Flores Salgado</t>
  </si>
  <si>
    <t>C. Romelia Méndez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</si>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</sst>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13" zoomScale="90" zoomScaleNormal="90" workbookViewId="0">
      <selection activeCell="C40" sqref="C4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25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5004062</v>
      </c>
      <c r="D9" s="12">
        <f>SUM(D10:D17)</f>
        <v>0</v>
      </c>
      <c r="E9" s="16">
        <f>SUM(C9:D9)</f>
        <v>5004062</v>
      </c>
      <c r="F9" s="12">
        <f>SUM(F10:F17)</f>
        <v>4879043</v>
      </c>
      <c r="G9" s="12">
        <f>SUM(G10:G17)</f>
        <v>4879043</v>
      </c>
      <c r="H9" s="16">
        <f>SUM(E9-F9)</f>
        <v>125019</v>
      </c>
    </row>
    <row r="10" spans="2:9" x14ac:dyDescent="0.2">
      <c r="B10" s="7" t="s">
        <v>13</v>
      </c>
      <c r="C10" s="8">
        <v>5004062</v>
      </c>
      <c r="D10" s="8">
        <v>0</v>
      </c>
      <c r="E10" s="8">
        <f>SUM(C10:D10)</f>
        <v>5004062</v>
      </c>
      <c r="F10" s="8">
        <v>4879043</v>
      </c>
      <c r="G10" s="8">
        <v>4879043</v>
      </c>
      <c r="H10" s="8">
        <f>SUM(E10-F10)</f>
        <v>125019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5004062</v>
      </c>
      <c r="D29" s="4">
        <f t="shared" ref="D29:H29" si="5">SUM(D9+D19)</f>
        <v>0</v>
      </c>
      <c r="E29" s="4">
        <f t="shared" si="5"/>
        <v>5004062</v>
      </c>
      <c r="F29" s="4">
        <f t="shared" si="5"/>
        <v>4879043</v>
      </c>
      <c r="G29" s="4">
        <f t="shared" si="5"/>
        <v>4879043</v>
      </c>
      <c r="H29" s="4">
        <f t="shared" si="5"/>
        <v>125019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3" s="20" customFormat="1" x14ac:dyDescent="0.2">
      <c r="B33" s="20" t="s">
        <v>26</v>
      </c>
      <c r="C33" s="20" t="s">
        <v>27</v>
      </c>
    </row>
    <row r="34" spans="2:3" s="20" customFormat="1" x14ac:dyDescent="0.2">
      <c r="B34" s="20" t="s">
        <v>28</v>
      </c>
      <c r="C34" s="20" t="s">
        <v>29</v>
      </c>
    </row>
    <row r="35" spans="2:3" s="20" customFormat="1" x14ac:dyDescent="0.2"/>
    <row r="36" spans="2:3" s="20" customFormat="1" x14ac:dyDescent="0.2"/>
    <row r="37" spans="2:3" s="20" customFormat="1" x14ac:dyDescent="0.2"/>
    <row r="38" spans="2:3" s="20" customFormat="1" x14ac:dyDescent="0.2"/>
    <row r="39" spans="2:3" s="20" customFormat="1" x14ac:dyDescent="0.2"/>
    <row r="40" spans="2:3" s="20" customFormat="1" x14ac:dyDescent="0.2"/>
    <row r="41" spans="2:3" s="20" customFormat="1" x14ac:dyDescent="0.2"/>
    <row r="42" spans="2:3" s="20" customFormat="1" x14ac:dyDescent="0.2"/>
    <row r="43" spans="2:3" s="20" customFormat="1" x14ac:dyDescent="0.2"/>
    <row r="44" spans="2:3" s="20" customFormat="1" x14ac:dyDescent="0.2"/>
    <row r="45" spans="2:3" s="20" customFormat="1" x14ac:dyDescent="0.2"/>
    <row r="46" spans="2:3" s="20" customFormat="1" x14ac:dyDescent="0.2"/>
    <row r="47" spans="2:3" s="20" customFormat="1" x14ac:dyDescent="0.2"/>
    <row r="48" spans="2:3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2025-02-05T20:18:26Z</cp:lastPrinted>
  <dcterms:created xsi:type="dcterms:W3CDTF">2020-01-08T21:44:09Z</dcterms:created>
  <dcterms:modified xsi:type="dcterms:W3CDTF">2025-02-05T20:18:37Z</dcterms:modified>
</cp:coreProperties>
</file>